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ком" sheetId="1" r:id="rId1"/>
    <sheet name="таблиця" sheetId="2" r:id="rId2"/>
    <sheet name="Список" sheetId="3" r:id="rId3"/>
  </sheets>
  <definedNames/>
  <calcPr fullCalcOnLoad="1"/>
</workbook>
</file>

<file path=xl/sharedStrings.xml><?xml version="1.0" encoding="utf-8"?>
<sst xmlns="http://schemas.openxmlformats.org/spreadsheetml/2006/main" count="81" uniqueCount="54">
  <si>
    <t>1.</t>
  </si>
  <si>
    <t>Міністерство освіти і науки України</t>
  </si>
  <si>
    <t>Державна установа "Науково-методичний центр інформаційно-аналітичного забезпечення діяльності вищих навчальних закладів "Агроосвіта"</t>
  </si>
  <si>
    <t>Склад команд учасниць змагань</t>
  </si>
  <si>
    <t>Всеукраїнська спартакіада "Здоров`я" серед науково-педагогічних працівників аграрних вищих навчальних закладів ІІІ-ІУ рівнів акредитації</t>
  </si>
  <si>
    <t>№</t>
  </si>
  <si>
    <t>П.І.П.</t>
  </si>
  <si>
    <t>Рік
нар.</t>
  </si>
  <si>
    <t>Посада, місце роботи</t>
  </si>
  <si>
    <t>Сумський національний аграрний університет</t>
  </si>
  <si>
    <t>Національний університет біоресурсів і природокористування України (м.Київ)</t>
  </si>
  <si>
    <t xml:space="preserve">Ш А Х И </t>
  </si>
  <si>
    <t>Всеукраїнська спартакіада "Здоров`я" серед науково-педагогічних працівників аграрних вищих навчальних закладів 
ІІІ-ІУ рівнів акредитації</t>
  </si>
  <si>
    <t>Команда ВНЗ</t>
  </si>
  <si>
    <t>Скорочення</t>
  </si>
  <si>
    <t>Національний університет біоресурсів і природокористування України (м. Київ)</t>
  </si>
  <si>
    <t>НУБіП України</t>
  </si>
  <si>
    <t>Сумський НАУ</t>
  </si>
  <si>
    <t>Подільський ДАТУ</t>
  </si>
  <si>
    <t>Львівський національний університет ветеринарної медицини</t>
  </si>
  <si>
    <t>Львівський  ДУВМ</t>
  </si>
  <si>
    <t>Ніжинський АТІ</t>
  </si>
  <si>
    <t>Прізвище, ім`я</t>
  </si>
  <si>
    <t>Очки</t>
  </si>
  <si>
    <t>Місце</t>
  </si>
  <si>
    <t>Головний суддя</t>
  </si>
  <si>
    <t>Головний секретар</t>
  </si>
  <si>
    <t>В. Семерунь</t>
  </si>
  <si>
    <t>Команда</t>
  </si>
  <si>
    <t>Турнірна таблиця</t>
  </si>
  <si>
    <t xml:space="preserve">09-11 червня 2015 р. </t>
  </si>
  <si>
    <t>В. Богданець</t>
  </si>
  <si>
    <t>Всеукраїнська спартакіада "Здоров`я" серед науково-педагогічних працівників 
аграрних вищих навчальних закладів ІІІ-ІУ рівнів акредитації</t>
  </si>
  <si>
    <t>м. Київ, НУБіП України, гуртожиток №11, читальна зала</t>
  </si>
  <si>
    <t>Подільський державний агротехнічний університет (м. Кам’янець-Подільський)</t>
  </si>
  <si>
    <t>Грабовський Степан С</t>
  </si>
  <si>
    <t>Доцент кафедри біологічної та загальної хімії</t>
  </si>
  <si>
    <t>Подільський державний агротехнічний університет</t>
  </si>
  <si>
    <t>Нестеренко Валерій Анатолійович</t>
  </si>
  <si>
    <t>Ікальчик Микола Іванович</t>
  </si>
  <si>
    <t>В.о завідувача кафедри машин і обладнання АПВ, в.о. доцента</t>
  </si>
  <si>
    <t>Матлаш Віталій Анатолійович</t>
  </si>
  <si>
    <t>Ніжинський агротехнічний інститут</t>
  </si>
  <si>
    <t>Слепцов Юрій Віталійович</t>
  </si>
  <si>
    <t>Доцент кафедри закритого ґрунту</t>
  </si>
  <si>
    <t>Доцент кафедри філософії, історії і права</t>
  </si>
  <si>
    <t>Ст. викл. кафедри фізичного виховання</t>
  </si>
  <si>
    <t>Протокол командної першості з</t>
  </si>
  <si>
    <t>09-11.06.2015 р.</t>
  </si>
  <si>
    <t>В.З. Семерунь</t>
  </si>
  <si>
    <t>В.А. Богданець</t>
  </si>
  <si>
    <t>Ш А Х І В</t>
  </si>
  <si>
    <t>м. Київ, НУБіП України</t>
  </si>
  <si>
    <t>ВП НУБіП України "Ніжинський агротехнічний інститут"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</si>
</sst>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darkGrid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 style="dotted"/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B19" sqref="B19"/>
    </sheetView>
  </sheetViews>
  <sheetFormatPr defaultColWidth="9.00390625" defaultRowHeight="12.75"/>
  <cols>
    <col min="1" max="1" width="10.625" style="7" customWidth="1"/>
    <col min="2" max="2" width="57.375" style="13" customWidth="1"/>
    <col min="3" max="3" width="19.375" style="8" customWidth="1"/>
    <col min="4" max="4" width="6.50390625" style="7" customWidth="1"/>
    <col min="5" max="5" width="6.625" style="7" customWidth="1"/>
    <col min="6" max="6" width="18.375" style="7" customWidth="1"/>
    <col min="7" max="16384" width="9.125" style="7" customWidth="1"/>
  </cols>
  <sheetData>
    <row r="1" spans="1:6" ht="18">
      <c r="A1" s="37" t="s">
        <v>1</v>
      </c>
      <c r="B1" s="37"/>
      <c r="C1" s="37"/>
      <c r="D1" s="6"/>
      <c r="E1" s="6"/>
      <c r="F1" s="6"/>
    </row>
    <row r="2" spans="1:6" ht="38.25" customHeight="1">
      <c r="A2" s="38" t="s">
        <v>2</v>
      </c>
      <c r="B2" s="38"/>
      <c r="C2" s="38"/>
      <c r="D2" s="6"/>
      <c r="E2" s="6"/>
      <c r="F2" s="6"/>
    </row>
    <row r="3" spans="1:6" ht="54" customHeight="1">
      <c r="A3" s="39" t="s">
        <v>12</v>
      </c>
      <c r="B3" s="39"/>
      <c r="C3" s="39"/>
      <c r="D3" s="9"/>
      <c r="E3" s="9"/>
      <c r="F3" s="9"/>
    </row>
    <row r="4" spans="1:6" ht="18">
      <c r="A4" s="9"/>
      <c r="B4" s="9"/>
      <c r="C4" s="9"/>
      <c r="D4" s="9"/>
      <c r="E4" s="9"/>
      <c r="F4" s="9"/>
    </row>
    <row r="5" spans="1:6" ht="22.5" customHeight="1">
      <c r="A5" s="39" t="s">
        <v>47</v>
      </c>
      <c r="B5" s="39"/>
      <c r="C5" s="39"/>
      <c r="D5" s="9"/>
      <c r="E5" s="9"/>
      <c r="F5" s="9"/>
    </row>
    <row r="6" spans="1:6" ht="33" customHeight="1">
      <c r="A6" s="36" t="s">
        <v>51</v>
      </c>
      <c r="B6" s="36"/>
      <c r="C6" s="36"/>
      <c r="D6" s="9"/>
      <c r="E6" s="9"/>
      <c r="F6" s="9"/>
    </row>
    <row r="7" spans="1:6" ht="21">
      <c r="A7" s="31" t="s">
        <v>52</v>
      </c>
      <c r="B7" s="9"/>
      <c r="C7" s="32" t="s">
        <v>48</v>
      </c>
      <c r="D7" s="9"/>
      <c r="E7" s="9"/>
      <c r="F7" s="9"/>
    </row>
    <row r="8" spans="1:6" ht="21">
      <c r="A8" s="31"/>
      <c r="B8" s="9"/>
      <c r="C8" s="9"/>
      <c r="D8" s="9"/>
      <c r="E8" s="9"/>
      <c r="F8" s="9"/>
    </row>
    <row r="9" spans="1:6" ht="40.5" customHeight="1">
      <c r="A9" s="10" t="s">
        <v>24</v>
      </c>
      <c r="B9" s="10" t="s">
        <v>13</v>
      </c>
      <c r="C9" s="21" t="s">
        <v>14</v>
      </c>
      <c r="D9" s="8"/>
      <c r="E9" s="8"/>
      <c r="F9" s="8"/>
    </row>
    <row r="10" spans="1:3" ht="43.5" customHeight="1">
      <c r="A10" s="11">
        <v>1</v>
      </c>
      <c r="B10" s="12" t="s">
        <v>15</v>
      </c>
      <c r="C10" s="10" t="s">
        <v>16</v>
      </c>
    </row>
    <row r="11" spans="1:3" ht="43.5" customHeight="1">
      <c r="A11" s="11">
        <v>2</v>
      </c>
      <c r="B11" s="12" t="s">
        <v>34</v>
      </c>
      <c r="C11" s="10" t="s">
        <v>18</v>
      </c>
    </row>
    <row r="12" spans="1:3" ht="43.5" customHeight="1">
      <c r="A12" s="11">
        <v>3</v>
      </c>
      <c r="B12" s="12" t="s">
        <v>9</v>
      </c>
      <c r="C12" s="10" t="s">
        <v>17</v>
      </c>
    </row>
    <row r="13" spans="1:3" ht="43.5" customHeight="1">
      <c r="A13" s="11">
        <v>4</v>
      </c>
      <c r="B13" s="12" t="s">
        <v>19</v>
      </c>
      <c r="C13" s="10" t="s">
        <v>20</v>
      </c>
    </row>
    <row r="14" spans="1:3" ht="43.5" customHeight="1">
      <c r="A14" s="11">
        <v>5</v>
      </c>
      <c r="B14" s="12" t="s">
        <v>53</v>
      </c>
      <c r="C14" s="10" t="s">
        <v>21</v>
      </c>
    </row>
    <row r="16" spans="2:3" ht="18">
      <c r="B16" s="13" t="s">
        <v>25</v>
      </c>
      <c r="C16" s="33" t="s">
        <v>49</v>
      </c>
    </row>
    <row r="17" ht="18">
      <c r="C17" s="33"/>
    </row>
    <row r="18" spans="2:3" ht="18">
      <c r="B18" s="13" t="s">
        <v>26</v>
      </c>
      <c r="C18" s="33" t="s">
        <v>50</v>
      </c>
    </row>
  </sheetData>
  <mergeCells count="5">
    <mergeCell ref="A6:C6"/>
    <mergeCell ref="A1:C1"/>
    <mergeCell ref="A2:C2"/>
    <mergeCell ref="A3:C3"/>
    <mergeCell ref="A5:C5"/>
  </mergeCells>
  <printOptions/>
  <pageMargins left="0.75" right="0.33" top="0.52" bottom="0.58" header="0.39" footer="0.36"/>
  <pageSetup horizontalDpi="600" verticalDpi="600" orientation="portrait" paperSize="9" r:id="rId1"/>
  <headerFooter alignWithMargins="0">
    <oddFooter>&amp;L&amp;Z&amp;F Лист:&amp;A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="70" zoomScaleNormal="70" workbookViewId="0" topLeftCell="A1">
      <selection activeCell="P8" sqref="P8"/>
    </sheetView>
  </sheetViews>
  <sheetFormatPr defaultColWidth="9.125" defaultRowHeight="12.75"/>
  <cols>
    <col min="1" max="1" width="4.50390625" style="7" customWidth="1"/>
    <col min="2" max="2" width="25.00390625" style="7" customWidth="1"/>
    <col min="3" max="3" width="23.375" style="7" customWidth="1"/>
    <col min="4" max="8" width="5.125" style="7" customWidth="1"/>
    <col min="9" max="9" width="6.50390625" style="7" customWidth="1"/>
    <col min="10" max="10" width="7.125" style="7" customWidth="1"/>
    <col min="11" max="16384" width="9.125" style="7" customWidth="1"/>
  </cols>
  <sheetData>
    <row r="1" spans="1:10" ht="18">
      <c r="A1" s="37" t="s">
        <v>1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34.5" customHeight="1">
      <c r="A2" s="38" t="s">
        <v>2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36.75" customHeight="1">
      <c r="A3" s="39" t="s">
        <v>32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45" customHeight="1">
      <c r="A4" s="39" t="s">
        <v>11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31.5" customHeight="1">
      <c r="A5" s="39" t="s">
        <v>29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ht="18">
      <c r="A6" s="15" t="s">
        <v>33</v>
      </c>
      <c r="C6" s="16"/>
      <c r="D6" s="16"/>
      <c r="H6" s="17"/>
      <c r="J6" s="17" t="s">
        <v>30</v>
      </c>
    </row>
    <row r="7" spans="3:8" ht="18">
      <c r="C7" s="18"/>
      <c r="D7" s="18"/>
      <c r="E7" s="18"/>
      <c r="F7" s="18"/>
      <c r="G7" s="18"/>
      <c r="H7" s="18"/>
    </row>
    <row r="8" spans="1:10" ht="39.75" customHeight="1">
      <c r="A8" s="11" t="s">
        <v>5</v>
      </c>
      <c r="B8" s="11" t="s">
        <v>22</v>
      </c>
      <c r="C8" s="10" t="s">
        <v>28</v>
      </c>
      <c r="D8" s="19">
        <v>1</v>
      </c>
      <c r="E8" s="19">
        <v>2</v>
      </c>
      <c r="F8" s="19">
        <v>3</v>
      </c>
      <c r="G8" s="19">
        <v>4</v>
      </c>
      <c r="H8" s="20">
        <v>5</v>
      </c>
      <c r="I8" s="11" t="s">
        <v>23</v>
      </c>
      <c r="J8" s="11" t="s">
        <v>24</v>
      </c>
    </row>
    <row r="9" spans="1:10" ht="36">
      <c r="A9" s="11">
        <v>1</v>
      </c>
      <c r="B9" s="12" t="s">
        <v>35</v>
      </c>
      <c r="C9" s="10" t="s">
        <v>20</v>
      </c>
      <c r="D9" s="14"/>
      <c r="E9" s="26">
        <v>0</v>
      </c>
      <c r="F9" s="26">
        <v>1</v>
      </c>
      <c r="G9" s="26">
        <v>0</v>
      </c>
      <c r="H9" s="26">
        <v>0</v>
      </c>
      <c r="I9" s="19">
        <f>SUM(D9:H9)</f>
        <v>1</v>
      </c>
      <c r="J9" s="25">
        <v>4</v>
      </c>
    </row>
    <row r="10" spans="1:10" ht="36">
      <c r="A10" s="11">
        <v>2</v>
      </c>
      <c r="B10" s="12" t="s">
        <v>38</v>
      </c>
      <c r="C10" s="10" t="s">
        <v>18</v>
      </c>
      <c r="D10" s="26">
        <v>1</v>
      </c>
      <c r="E10" s="14"/>
      <c r="F10" s="26">
        <v>1</v>
      </c>
      <c r="G10" s="26">
        <v>1</v>
      </c>
      <c r="H10" s="26">
        <v>0</v>
      </c>
      <c r="I10" s="19">
        <f>SUM(D10:H10)</f>
        <v>3</v>
      </c>
      <c r="J10" s="25">
        <v>2</v>
      </c>
    </row>
    <row r="11" spans="1:10" ht="36">
      <c r="A11" s="11">
        <v>3</v>
      </c>
      <c r="B11" s="12" t="s">
        <v>39</v>
      </c>
      <c r="C11" s="10" t="s">
        <v>21</v>
      </c>
      <c r="D11" s="26">
        <v>0</v>
      </c>
      <c r="E11" s="26">
        <v>0</v>
      </c>
      <c r="F11" s="14"/>
      <c r="G11" s="26">
        <v>0</v>
      </c>
      <c r="H11" s="26">
        <v>0</v>
      </c>
      <c r="I11" s="19">
        <f>SUM(D11:H11)</f>
        <v>0</v>
      </c>
      <c r="J11" s="25">
        <v>5</v>
      </c>
    </row>
    <row r="12" spans="1:10" ht="36">
      <c r="A12" s="11">
        <v>4</v>
      </c>
      <c r="B12" s="12" t="s">
        <v>41</v>
      </c>
      <c r="C12" s="10" t="s">
        <v>17</v>
      </c>
      <c r="D12" s="26">
        <v>1</v>
      </c>
      <c r="E12" s="26">
        <v>0</v>
      </c>
      <c r="F12" s="26">
        <v>1</v>
      </c>
      <c r="G12" s="14"/>
      <c r="H12" s="26">
        <v>0</v>
      </c>
      <c r="I12" s="19">
        <f>SUM(D12:H12)</f>
        <v>2</v>
      </c>
      <c r="J12" s="25">
        <v>3</v>
      </c>
    </row>
    <row r="13" spans="1:10" ht="36">
      <c r="A13" s="11">
        <v>5</v>
      </c>
      <c r="B13" s="12" t="s">
        <v>43</v>
      </c>
      <c r="C13" s="10" t="s">
        <v>16</v>
      </c>
      <c r="D13" s="26">
        <v>1</v>
      </c>
      <c r="E13" s="26">
        <v>1</v>
      </c>
      <c r="F13" s="26">
        <v>1</v>
      </c>
      <c r="G13" s="26">
        <v>1</v>
      </c>
      <c r="H13" s="14"/>
      <c r="I13" s="19">
        <f>SUM(D13:H13)</f>
        <v>4</v>
      </c>
      <c r="J13" s="25">
        <v>1</v>
      </c>
    </row>
    <row r="15" spans="2:6" ht="18">
      <c r="B15" s="7" t="s">
        <v>25</v>
      </c>
      <c r="F15" s="7" t="s">
        <v>27</v>
      </c>
    </row>
    <row r="17" spans="2:6" ht="18">
      <c r="B17" s="7" t="s">
        <v>26</v>
      </c>
      <c r="F17" s="16" t="s">
        <v>31</v>
      </c>
    </row>
  </sheetData>
  <mergeCells count="5">
    <mergeCell ref="A5:J5"/>
    <mergeCell ref="A1:J1"/>
    <mergeCell ref="A2:J2"/>
    <mergeCell ref="A3:J3"/>
    <mergeCell ref="A4:J4"/>
  </mergeCells>
  <printOptions horizontalCentered="1"/>
  <pageMargins left="0.64" right="0.3937007874015748" top="0.5905511811023623" bottom="0.7874015748031497" header="0.35433070866141736" footer="0.35433070866141736"/>
  <pageSetup horizontalDpi="600" verticalDpi="600" orientation="portrait" paperSize="9" r:id="rId1"/>
  <headerFooter alignWithMargins="0">
    <oddFooter>&amp;L&amp;Z&amp;F Лмст: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="115" zoomScaleNormal="115" workbookViewId="0" topLeftCell="A1">
      <selection activeCell="F6" sqref="F6"/>
    </sheetView>
  </sheetViews>
  <sheetFormatPr defaultColWidth="9.00390625" defaultRowHeight="12.75"/>
  <cols>
    <col min="1" max="1" width="3.625" style="27" customWidth="1"/>
    <col min="2" max="2" width="34.375" style="27" customWidth="1"/>
    <col min="3" max="3" width="7.50390625" style="1" customWidth="1"/>
    <col min="4" max="4" width="44.50390625" style="27" customWidth="1"/>
    <col min="5" max="5" width="6.50390625" style="27" customWidth="1"/>
    <col min="6" max="16384" width="9.125" style="27" customWidth="1"/>
  </cols>
  <sheetData>
    <row r="1" spans="1:5" ht="15">
      <c r="A1" s="40" t="s">
        <v>1</v>
      </c>
      <c r="B1" s="40"/>
      <c r="C1" s="40"/>
      <c r="D1" s="40"/>
      <c r="E1" s="1"/>
    </row>
    <row r="2" spans="1:5" ht="30" customHeight="1">
      <c r="A2" s="42" t="s">
        <v>2</v>
      </c>
      <c r="B2" s="42"/>
      <c r="C2" s="42"/>
      <c r="D2" s="42"/>
      <c r="E2" s="1"/>
    </row>
    <row r="3" spans="1:5" ht="36.75" customHeight="1">
      <c r="A3" s="41" t="s">
        <v>4</v>
      </c>
      <c r="B3" s="41"/>
      <c r="C3" s="41"/>
      <c r="D3" s="41"/>
      <c r="E3" s="3"/>
    </row>
    <row r="4" spans="1:5" ht="24.75" customHeight="1">
      <c r="A4" s="41" t="s">
        <v>11</v>
      </c>
      <c r="B4" s="41"/>
      <c r="C4" s="41"/>
      <c r="D4" s="41"/>
      <c r="E4" s="3"/>
    </row>
    <row r="5" spans="1:5" ht="15">
      <c r="A5" s="41" t="s">
        <v>3</v>
      </c>
      <c r="B5" s="41"/>
      <c r="C5" s="41"/>
      <c r="D5" s="41"/>
      <c r="E5" s="3"/>
    </row>
    <row r="6" spans="1:6" ht="15">
      <c r="A6" s="34" t="s">
        <v>52</v>
      </c>
      <c r="B6" s="3"/>
      <c r="C6" s="27"/>
      <c r="D6" s="35" t="s">
        <v>48</v>
      </c>
      <c r="E6" s="3"/>
      <c r="F6" s="3"/>
    </row>
    <row r="7" spans="1:5" ht="15">
      <c r="A7" s="3"/>
      <c r="B7" s="3"/>
      <c r="C7" s="3"/>
      <c r="D7" s="3"/>
      <c r="E7" s="3"/>
    </row>
    <row r="8" spans="1:5" ht="30.75">
      <c r="A8" s="4" t="s">
        <v>5</v>
      </c>
      <c r="B8" s="4" t="s">
        <v>6</v>
      </c>
      <c r="C8" s="4" t="s">
        <v>7</v>
      </c>
      <c r="D8" s="4" t="s">
        <v>8</v>
      </c>
      <c r="E8" s="2"/>
    </row>
    <row r="9" spans="1:5" ht="15">
      <c r="A9" s="5"/>
      <c r="B9" s="5"/>
      <c r="C9" s="5"/>
      <c r="D9" s="23"/>
      <c r="E9" s="2"/>
    </row>
    <row r="10" spans="1:4" ht="15">
      <c r="A10" s="27" t="s">
        <v>10</v>
      </c>
      <c r="D10" s="24"/>
    </row>
    <row r="11" spans="1:4" ht="15">
      <c r="A11" s="28" t="s">
        <v>0</v>
      </c>
      <c r="B11" s="28" t="s">
        <v>43</v>
      </c>
      <c r="C11" s="29">
        <v>1973</v>
      </c>
      <c r="D11" s="28" t="s">
        <v>44</v>
      </c>
    </row>
    <row r="12" ht="15">
      <c r="D12" s="24"/>
    </row>
    <row r="13" spans="1:4" ht="15">
      <c r="A13" s="27" t="s">
        <v>19</v>
      </c>
      <c r="D13" s="24"/>
    </row>
    <row r="14" spans="1:4" ht="30.75">
      <c r="A14" s="28" t="s">
        <v>0</v>
      </c>
      <c r="B14" s="28" t="s">
        <v>35</v>
      </c>
      <c r="C14" s="29">
        <v>1961</v>
      </c>
      <c r="D14" s="22" t="s">
        <v>36</v>
      </c>
    </row>
    <row r="15" ht="15">
      <c r="D15" s="24"/>
    </row>
    <row r="16" spans="1:4" ht="15">
      <c r="A16" s="27" t="s">
        <v>37</v>
      </c>
      <c r="D16" s="24"/>
    </row>
    <row r="17" spans="1:4" ht="15">
      <c r="A17" s="28" t="s">
        <v>0</v>
      </c>
      <c r="B17" s="28" t="s">
        <v>38</v>
      </c>
      <c r="C17" s="29">
        <v>1966</v>
      </c>
      <c r="D17" s="22" t="s">
        <v>45</v>
      </c>
    </row>
    <row r="18" ht="15">
      <c r="D18" s="24"/>
    </row>
    <row r="19" spans="1:4" ht="15">
      <c r="A19" s="27" t="s">
        <v>42</v>
      </c>
      <c r="D19" s="24"/>
    </row>
    <row r="20" spans="1:4" ht="30.75">
      <c r="A20" s="28" t="s">
        <v>0</v>
      </c>
      <c r="B20" s="28" t="s">
        <v>39</v>
      </c>
      <c r="C20" s="29">
        <v>1962</v>
      </c>
      <c r="D20" s="22" t="s">
        <v>40</v>
      </c>
    </row>
    <row r="21" ht="15">
      <c r="D21" s="24"/>
    </row>
    <row r="22" spans="1:4" ht="15">
      <c r="A22" s="27" t="s">
        <v>9</v>
      </c>
      <c r="D22" s="24"/>
    </row>
    <row r="23" spans="1:4" ht="15">
      <c r="A23" s="28" t="s">
        <v>0</v>
      </c>
      <c r="B23" s="28" t="s">
        <v>41</v>
      </c>
      <c r="C23" s="29">
        <v>1959</v>
      </c>
      <c r="D23" s="22" t="s">
        <v>46</v>
      </c>
    </row>
    <row r="24" ht="15">
      <c r="D24" s="24"/>
    </row>
    <row r="25" ht="15">
      <c r="D25" s="30"/>
    </row>
    <row r="26" ht="15">
      <c r="D26" s="30"/>
    </row>
    <row r="27" ht="15">
      <c r="D27" s="30"/>
    </row>
  </sheetData>
  <mergeCells count="5">
    <mergeCell ref="A1:D1"/>
    <mergeCell ref="A3:D3"/>
    <mergeCell ref="A5:D5"/>
    <mergeCell ref="A2:D2"/>
    <mergeCell ref="A4:D4"/>
  </mergeCells>
  <printOptions horizontalCentered="1"/>
  <pageMargins left="0.69" right="0.3937007874015748" top="0.78" bottom="0.75" header="0.39" footer="0.34"/>
  <pageSetup horizontalDpi="600" verticalDpi="600" orientation="portrait" paperSize="9" r:id="rId1"/>
  <headerFooter alignWithMargins="0">
    <oddFooter>&amp;L&amp;Z&amp;F Лист:&amp;A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2015-06-09T15:14:03Z</cp:lastPrinted>
  <dcterms:created xsi:type="dcterms:W3CDTF">2003-09-07T08:43:17Z</dcterms:created>
  <dcterms:modified xsi:type="dcterms:W3CDTF">2015-06-09T18:52:26Z</dcterms:modified>
  <cp:category/>
  <cp:version/>
  <cp:contentType/>
  <cp:contentStatus/>
</cp:coreProperties>
</file>